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5-12_10-18-02\"/>
    </mc:Choice>
  </mc:AlternateContent>
  <xr:revisionPtr revIDLastSave="0" documentId="8_{7A4A4166-9F5B-44C5-87E2-D34B088D48AE}" xr6:coauthVersionLast="47" xr6:coauthVersionMax="47" xr10:uidLastSave="{00000000-0000-0000-0000-000000000000}"/>
  <bookViews>
    <workbookView xWindow="-120" yWindow="-120" windowWidth="38640" windowHeight="21390" xr2:uid="{1F470639-20B0-4F31-886B-02040704C03A}"/>
  </bookViews>
  <sheets>
    <sheet name="АКСЕССУАРЫ СТАР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<sst xmlns="http://schemas.openxmlformats.org/spreadsheetml/2006/main" count="37" uniqueCount="27">
  <si>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</si>
  <si>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</si>
  <si>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</si>
  <si>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</si>
  <si>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</si>
  <si>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</si>
  <si>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</si>
  <si>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</si>
  <si>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</si>
  <si>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</si>
  <si>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(RGB)</t>
  </si>
  <si>
    <t>Длина</t>
  </si>
  <si>
    <t>Ширина</t>
  </si>
  <si>
    <t>Толщина</t>
  </si>
  <si>
    <t>Обозначение</t>
  </si>
  <si>
    <t>SBH100/W</t>
  </si>
  <si>
    <t>BOYARD/ФФ/Системы Выдвижения/Аксессуары СТАРТ</t>
  </si>
  <si>
    <t>шт</t>
  </si>
  <si>
    <t>(247, 247, 247)</t>
  </si>
  <si>
    <t>SBH100/GR</t>
  </si>
  <si>
    <t>(174, 174, 174)</t>
  </si>
  <si>
    <t>SBH100/GRPH</t>
  </si>
  <si>
    <t>(88, 88, 88)</t>
  </si>
  <si>
    <t>SBH70/GRPH</t>
  </si>
  <si>
    <t>Органайзер для выдвижного мебельного ящика СТАРТ под мойку SBH70/GRPH</t>
  </si>
  <si>
    <t>SBH70/W</t>
  </si>
  <si>
    <t>Органайзер для выдвижного мебельного ящика СТАРТ под мойку SBH70/W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</si>
</sst>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AEAEAE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8585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6" borderId="0" xfId="0" applyFont="1" applyFill="1"/>
    <xf numFmtId="0" fontId="0" fillId="6" borderId="0" xfId="0" applyFill="1"/>
    <xf numFmtId="0" fontId="0" fillId="7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EF728-9B72-4181-BA11-786F083EEB4E}">
  <dimension ref="A1:O6"/>
  <sheetViews>
    <sheetView tabSelected="1" workbookViewId="0">
      <selection activeCell="A2" sqref="A2:P6"/>
    </sheetView>
  </sheetViews>
  <sheetFormatPr defaultRowHeight="15" x14ac:dyDescent="0.25"/>
  <cols>
    <col min="1" max="1" width="26.28515625" customWidth="1"/>
    <col min="2" max="2" width="74.5703125" customWidth="1"/>
    <col min="3" max="3" width="79" customWidth="1"/>
    <col min="4" max="4" width="7.140625" customWidth="1"/>
    <col min="5" max="5" width="10.85546875" customWidth="1"/>
    <col min="10" max="10" width="14.7109375" customWidth="1"/>
    <col min="11" max="11" width="13.5703125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3" t="str">
        <f>"Держатель внутреннего ящика СТАРТ для любых боковин КЛИК "&amp;A2</f>
        <v>Держатель внутреннего ящика СТАРТ для любых боковин КЛИК SBH100/W</v>
      </c>
      <c r="C2" s="3" t="s">
        <v>16</v>
      </c>
      <c r="D2" s="3" t="s">
        <v>17</v>
      </c>
      <c r="E2" s="3"/>
      <c r="F2" s="4">
        <v>85.76000213623</v>
      </c>
      <c r="G2" s="4">
        <v>0.60000002384200002</v>
      </c>
      <c r="H2" s="4">
        <v>1000</v>
      </c>
      <c r="I2" s="4">
        <v>1000</v>
      </c>
      <c r="J2" s="4">
        <v>0</v>
      </c>
      <c r="K2" s="4" t="s">
        <v>18</v>
      </c>
    </row>
    <row r="3" spans="1:15" x14ac:dyDescent="0.25">
      <c r="A3" s="2" t="s">
        <v>19</v>
      </c>
      <c r="B3" s="3" t="str">
        <f t="shared" ref="B3:B4" si="0">"Держатель внутреннего ящика СТАРТ для любых боковин КЛИК "&amp;A3</f>
        <v>Держатель внутреннего ящика СТАРТ для любых боковин КЛИК SBH100/GR</v>
      </c>
      <c r="C3" s="3" t="s">
        <v>16</v>
      </c>
      <c r="D3" s="3" t="s">
        <v>17</v>
      </c>
      <c r="E3" s="3"/>
      <c r="F3" s="5">
        <v>5.1199998855590003</v>
      </c>
      <c r="G3" s="5">
        <v>0.28999999165500001</v>
      </c>
      <c r="H3" s="5">
        <v>1000</v>
      </c>
      <c r="I3" s="5">
        <v>1000</v>
      </c>
      <c r="J3" s="5">
        <v>0</v>
      </c>
      <c r="K3" s="5" t="s">
        <v>20</v>
      </c>
    </row>
    <row r="4" spans="1:15" x14ac:dyDescent="0.25">
      <c r="A4" s="2" t="s">
        <v>21</v>
      </c>
      <c r="B4" s="3" t="str">
        <f t="shared" si="0"/>
        <v>Держатель внутреннего ящика СТАРТ для любых боковин КЛИК SBH100/GRPH</v>
      </c>
      <c r="C4" s="3" t="s">
        <v>16</v>
      </c>
      <c r="D4" s="3" t="s">
        <v>17</v>
      </c>
      <c r="E4" s="3"/>
      <c r="F4" s="6">
        <v>5.1199998855590003</v>
      </c>
      <c r="G4" s="6">
        <v>0.28999999165500001</v>
      </c>
      <c r="H4" s="6">
        <v>1000</v>
      </c>
      <c r="I4" s="6">
        <v>1000</v>
      </c>
      <c r="J4" s="6">
        <v>0</v>
      </c>
      <c r="K4" s="6" t="s">
        <v>22</v>
      </c>
    </row>
    <row r="5" spans="1:15" x14ac:dyDescent="0.25">
      <c r="A5" s="7" t="s">
        <v>23</v>
      </c>
      <c r="B5" s="8" t="s">
        <v>24</v>
      </c>
      <c r="C5" s="8" t="s">
        <v>16</v>
      </c>
      <c r="D5" s="8" t="s">
        <v>17</v>
      </c>
      <c r="E5" s="8"/>
      <c r="F5" s="9">
        <v>5.1199998855590003</v>
      </c>
      <c r="G5" s="9">
        <v>0.28999999165500001</v>
      </c>
      <c r="H5" s="9">
        <v>1000</v>
      </c>
      <c r="I5" s="9">
        <v>1000</v>
      </c>
      <c r="J5" s="9">
        <v>0</v>
      </c>
      <c r="K5" s="9" t="s">
        <v>22</v>
      </c>
    </row>
    <row r="6" spans="1:15" x14ac:dyDescent="0.25">
      <c r="A6" s="7" t="s">
        <v>25</v>
      </c>
      <c r="B6" s="8" t="s">
        <v>26</v>
      </c>
      <c r="C6" s="8" t="s">
        <v>16</v>
      </c>
      <c r="D6" s="8" t="s">
        <v>17</v>
      </c>
      <c r="E6" s="8"/>
      <c r="F6" s="4">
        <v>85.76000213623</v>
      </c>
      <c r="G6" s="4">
        <v>0.60000002384200002</v>
      </c>
      <c r="H6" s="4">
        <v>1000</v>
      </c>
      <c r="I6" s="4">
        <v>1000</v>
      </c>
      <c r="J6" s="4">
        <v>0</v>
      </c>
      <c r="K6" s="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АКСЕССУАРЫ СТАРТ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2025-05-12T07:18:07Z</dcterms:created>
  <dcterms:modified xsi:type="dcterms:W3CDTF">2025-05-12T07:18:08Z</dcterms:modified>
</cp:coreProperties>
</file>